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760"/>
  </bookViews>
  <sheets>
    <sheet name="EAI_RI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<sst xmlns="http://schemas.openxmlformats.org/spreadsheetml/2006/main" count="29" uniqueCount="29">
  <si>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</si>
  <si>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</si>
  <si>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</si>
  <si>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</si>
  <si>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</si>
  <si>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</si>
  <si>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</si>
  <si>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</si>
  <si>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</si>
  <si>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</si>
  <si>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</si>
  <si>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</si>
  <si>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</si>
  <si>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</si>
  <si>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</si>
  <si>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</si>
  <si>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</si>
  <si>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</si>
  <si>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</si>
  <si>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</si>
  <si>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</si>
  <si>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</si>
  <si>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</si>
  <si>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</si>
  <si>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</si>
  <si>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</si>
  <si>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</si>
  <si>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OJINAGA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</si>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</sst>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H18" sqref="H18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3.7109375" style="1" customWidth="1"/>
    <col min="7" max="7" width="12.28515625" style="1" customWidth="1"/>
    <col min="8" max="8" width="14.140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42865654</v>
      </c>
      <c r="D11" s="20">
        <v>0</v>
      </c>
      <c r="E11" s="21">
        <f t="shared" si="0"/>
        <v>42865654</v>
      </c>
      <c r="F11" s="5">
        <v>41191836</v>
      </c>
      <c r="G11" s="20">
        <v>41191836</v>
      </c>
      <c r="H11" s="10">
        <f t="shared" si="1"/>
        <v>-1673818</v>
      </c>
    </row>
    <row r="12" spans="2:8" ht="12" customHeight="1" x14ac:dyDescent="0.2">
      <c r="B12" s="16" t="s">
        <v>19</v>
      </c>
      <c r="C12" s="20">
        <v>156237</v>
      </c>
      <c r="D12" s="20">
        <v>0</v>
      </c>
      <c r="E12" s="21">
        <f t="shared" si="0"/>
        <v>156237</v>
      </c>
      <c r="F12" s="5">
        <v>43220</v>
      </c>
      <c r="G12" s="20">
        <v>43220</v>
      </c>
      <c r="H12" s="10">
        <f t="shared" si="1"/>
        <v>-113017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>G13-C13</f>
        <v>0</v>
      </c>
    </row>
    <row r="14" spans="2:8" ht="12" customHeight="1" x14ac:dyDescent="0.2">
      <c r="B14" s="16" t="s">
        <v>21</v>
      </c>
      <c r="C14" s="20">
        <v>814164</v>
      </c>
      <c r="D14" s="20">
        <v>0</v>
      </c>
      <c r="E14" s="21">
        <f t="shared" si="0"/>
        <v>814164</v>
      </c>
      <c r="F14" s="5">
        <v>602351</v>
      </c>
      <c r="G14" s="20">
        <v>602351</v>
      </c>
      <c r="H14" s="10">
        <f>G14-C14</f>
        <v>-211813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230097</v>
      </c>
      <c r="D16" s="20">
        <v>0</v>
      </c>
      <c r="E16" s="21">
        <f t="shared" si="0"/>
        <v>230097</v>
      </c>
      <c r="F16" s="5">
        <v>505094</v>
      </c>
      <c r="G16" s="20">
        <v>505094</v>
      </c>
      <c r="H16" s="10">
        <f t="shared" si="1"/>
        <v>274997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44066152</v>
      </c>
      <c r="D18" s="31">
        <f>SUM(D8:D17)</f>
        <v>0</v>
      </c>
      <c r="E18" s="31">
        <f t="shared" si="0"/>
        <v>44066152</v>
      </c>
      <c r="F18" s="32">
        <f>SUM(F8:F17)</f>
        <v>42342501</v>
      </c>
      <c r="G18" s="33">
        <f>SUM(G8:G17)</f>
        <v>42342501</v>
      </c>
      <c r="H18" s="38">
        <f t="shared" si="1"/>
        <v>-1723651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dcterms:created xsi:type="dcterms:W3CDTF">2019-12-05T18:21:29Z</dcterms:created>
  <dcterms:modified xsi:type="dcterms:W3CDTF">2025-01-23T02:30:13Z</dcterms:modified>
</cp:coreProperties>
</file>